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155" windowHeight="92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17" i="1" l="1"/>
  <c r="I107" i="1"/>
  <c r="I89" i="1"/>
</calcChain>
</file>

<file path=xl/sharedStrings.xml><?xml version="1.0" encoding="utf-8"?>
<sst xmlns="http://schemas.openxmlformats.org/spreadsheetml/2006/main" count="127" uniqueCount="59">
  <si>
    <t>Project A is rated:</t>
  </si>
  <si>
    <t>Payoff potential</t>
  </si>
  <si>
    <t>high</t>
  </si>
  <si>
    <t>Lack of risk</t>
  </si>
  <si>
    <t>low</t>
  </si>
  <si>
    <t>Safety</t>
  </si>
  <si>
    <t>Competitive advantage</t>
  </si>
  <si>
    <t>medium</t>
  </si>
  <si>
    <t>Project B is rated:</t>
  </si>
  <si>
    <t>Project C is rated:</t>
  </si>
  <si>
    <t>Project D is rated:</t>
  </si>
  <si>
    <t>1. Checklist:</t>
  </si>
  <si>
    <t>Project</t>
  </si>
  <si>
    <t>Criteria</t>
  </si>
  <si>
    <t>Instructions: Fill in the only the yellow fields:</t>
  </si>
  <si>
    <t>Performance on Criteria</t>
  </si>
  <si>
    <t>First create a checklist:</t>
  </si>
  <si>
    <t>What is the best choice?</t>
  </si>
  <si>
    <t>Why?</t>
  </si>
  <si>
    <t>2. Scoring Model # 1</t>
  </si>
  <si>
    <t>Importance Weight</t>
  </si>
  <si>
    <t>Score</t>
  </si>
  <si>
    <t>Weighted Score</t>
  </si>
  <si>
    <t>Total Score</t>
  </si>
  <si>
    <t>Scoring Model #1</t>
  </si>
  <si>
    <t>Importance Weight:</t>
  </si>
  <si>
    <t>Lack of Risk</t>
  </si>
  <si>
    <t>Competitive Advantage</t>
  </si>
  <si>
    <t>Criteria Score:</t>
  </si>
  <si>
    <t>High</t>
  </si>
  <si>
    <t>Medium</t>
  </si>
  <si>
    <t>Low</t>
  </si>
  <si>
    <t>3. Scoring Model # 2</t>
  </si>
  <si>
    <t>Payoff Potential</t>
  </si>
  <si>
    <t>Scoring Model #2</t>
  </si>
  <si>
    <t>4. Discount Payback</t>
  </si>
  <si>
    <t>Year</t>
  </si>
  <si>
    <t>Cash Flow</t>
  </si>
  <si>
    <t>Discount Factor</t>
  </si>
  <si>
    <t>New Inflows</t>
  </si>
  <si>
    <t>Cumulative Cash Flow</t>
  </si>
  <si>
    <t>In what year will we reach a breakeven point?</t>
  </si>
  <si>
    <t>Project A</t>
  </si>
  <si>
    <t>Project B</t>
  </si>
  <si>
    <t>Discount Rate = 15%</t>
  </si>
  <si>
    <t>5. Net Present Value</t>
  </si>
  <si>
    <t>• Project A: $500,000 invested today will yield an expected income stream of $150,000 per year for 5 years, starting in Year 1.</t>
  </si>
  <si>
    <t>Assume that a required rate of return for your company is 10% and that inflation is expected to remain steady at 3% for the life of the project.</t>
  </si>
  <si>
    <t>• Project B: Investment of $400,000 is expected to produce this revenue stream: Year 1 = 0, Year 2 = $50,000, Year 3 = $200,000, Year 4 = $300,000, and Year 5 = $200,000.</t>
  </si>
  <si>
    <t>Tips:</t>
  </si>
  <si>
    <t>The breakeven year is the last year that the cumulative cash flow is negative.</t>
  </si>
  <si>
    <r>
      <t>Discount factor = 1/(1+r)</t>
    </r>
    <r>
      <rPr>
        <i/>
        <vertAlign val="superscript"/>
        <sz val="10"/>
        <color theme="1"/>
        <rFont val="Calibri"/>
        <family val="2"/>
        <scheme val="minor"/>
      </rPr>
      <t>t</t>
    </r>
  </si>
  <si>
    <r>
      <t xml:space="preserve">r = discount rate and </t>
    </r>
    <r>
      <rPr>
        <i/>
        <vertAlign val="superscript"/>
        <sz val="10"/>
        <color theme="1"/>
        <rFont val="Calibri"/>
        <family val="2"/>
        <scheme val="minor"/>
      </rPr>
      <t>t</t>
    </r>
    <r>
      <rPr>
        <i/>
        <sz val="10"/>
        <color theme="1"/>
        <rFont val="Calibri"/>
        <family val="2"/>
        <scheme val="minor"/>
      </rPr>
      <t xml:space="preserve"> = year</t>
    </r>
  </si>
  <si>
    <t>Which is the better Investment?</t>
  </si>
  <si>
    <t>NPV Total:</t>
  </si>
  <si>
    <t>BUS472 Unit 1 Assignment Template</t>
  </si>
  <si>
    <t>Which is the worst choice?</t>
  </si>
  <si>
    <t>Set up a discounted cash flow table to calculate the time needed to pay back the initial $50,000 investment.</t>
  </si>
  <si>
    <t>Discount Rate = Rate of Return +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</si>
</sst>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1" fillId="3" borderId="1" xfId="0" applyFont="1" applyFill="1" applyBorder="1"/>
    <xf numFmtId="0" fontId="1" fillId="3" borderId="0" xfId="0" applyFont="1" applyFill="1"/>
    <xf numFmtId="0" fontId="0" fillId="2" borderId="9" xfId="0" applyFill="1" applyBorder="1"/>
    <xf numFmtId="0" fontId="0" fillId="3" borderId="3" xfId="0" applyFill="1" applyBorder="1"/>
    <xf numFmtId="0" fontId="0" fillId="0" borderId="0" xfId="0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0" xfId="0" applyFill="1" applyBorder="1"/>
    <xf numFmtId="0" fontId="0" fillId="2" borderId="2" xfId="0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43" fontId="1" fillId="3" borderId="0" xfId="1" applyFont="1" applyFill="1" applyAlignment="1">
      <alignment horizontal="center"/>
    </xf>
    <xf numFmtId="0" fontId="2" fillId="0" borderId="0" xfId="0" applyFont="1"/>
    <xf numFmtId="0" fontId="0" fillId="3" borderId="4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" fillId="3" borderId="6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2"/>
    </xf>
    <xf numFmtId="0" fontId="1" fillId="3" borderId="2" xfId="0" applyFont="1" applyFill="1" applyBorder="1" applyAlignment="1">
      <alignment horizontal="left" indent="2"/>
    </xf>
    <xf numFmtId="0" fontId="1" fillId="3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topLeftCell="A24" zoomScaleNormal="100" workbookViewId="0">
      <selection activeCell="F24" sqref="F24"/>
    </sheetView>
  </sheetViews>
  <sheetFormatPr defaultRowHeight="15" x14ac:dyDescent="0.25"/>
  <cols>
    <col min="1" max="1" width="3.7109375" customWidth="1"/>
    <col min="2" max="2" width="5.42578125" customWidth="1"/>
    <col min="3" max="3" width="25.28515625" customWidth="1"/>
    <col min="6" max="6" width="10.42578125" customWidth="1"/>
    <col min="7" max="7" width="22" bestFit="1" customWidth="1"/>
    <col min="8" max="10" width="9.85546875" customWidth="1"/>
  </cols>
  <sheetData>
    <row r="1" spans="1:11" ht="21" x14ac:dyDescent="0.35">
      <c r="A1" s="41" t="s">
        <v>55</v>
      </c>
    </row>
    <row r="2" spans="1:11" ht="18.75" x14ac:dyDescent="0.3">
      <c r="B2" s="42" t="s">
        <v>14</v>
      </c>
    </row>
    <row r="4" spans="1:11" x14ac:dyDescent="0.25">
      <c r="B4" s="3" t="s">
        <v>11</v>
      </c>
      <c r="E4" s="6"/>
      <c r="F4" s="12" t="s">
        <v>16</v>
      </c>
      <c r="G4" s="6"/>
      <c r="H4" s="50" t="s">
        <v>15</v>
      </c>
      <c r="I4" s="50"/>
      <c r="J4" s="50"/>
      <c r="K4" s="6"/>
    </row>
    <row r="5" spans="1:11" x14ac:dyDescent="0.25">
      <c r="C5" s="4" t="s">
        <v>0</v>
      </c>
      <c r="E5" s="6"/>
      <c r="F5" s="11" t="s">
        <v>12</v>
      </c>
      <c r="G5" s="11" t="s">
        <v>13</v>
      </c>
      <c r="H5" s="40" t="s">
        <v>29</v>
      </c>
      <c r="I5" s="26"/>
      <c r="J5" s="27"/>
      <c r="K5" s="6"/>
    </row>
    <row r="6" spans="1:11" x14ac:dyDescent="0.25">
      <c r="C6" s="1" t="s">
        <v>1</v>
      </c>
      <c r="D6" t="s">
        <v>2</v>
      </c>
      <c r="E6" s="6"/>
      <c r="F6" s="5"/>
      <c r="G6" s="10"/>
      <c r="H6" s="28"/>
      <c r="I6" s="19"/>
      <c r="J6" s="29"/>
      <c r="K6" s="6"/>
    </row>
    <row r="7" spans="1:11" x14ac:dyDescent="0.25">
      <c r="C7" s="1" t="s">
        <v>3</v>
      </c>
      <c r="D7" t="s">
        <v>4</v>
      </c>
      <c r="E7" s="6"/>
      <c r="F7" s="6"/>
      <c r="G7" s="9"/>
      <c r="H7" s="28"/>
      <c r="I7" s="19"/>
      <c r="J7" s="29"/>
      <c r="K7" s="6"/>
    </row>
    <row r="8" spans="1:11" x14ac:dyDescent="0.25">
      <c r="C8" s="1" t="s">
        <v>5</v>
      </c>
      <c r="D8" t="s">
        <v>2</v>
      </c>
      <c r="E8" s="6"/>
      <c r="F8" s="6"/>
      <c r="G8" s="9"/>
      <c r="H8" s="28"/>
      <c r="I8" s="19"/>
      <c r="J8" s="29"/>
      <c r="K8" s="6"/>
    </row>
    <row r="9" spans="1:11" x14ac:dyDescent="0.25">
      <c r="C9" s="1" t="s">
        <v>6</v>
      </c>
      <c r="D9" t="s">
        <v>7</v>
      </c>
      <c r="E9" s="6"/>
      <c r="F9" s="7"/>
      <c r="G9" s="8"/>
      <c r="H9" s="25"/>
      <c r="I9" s="26"/>
      <c r="J9" s="27"/>
      <c r="K9" s="6"/>
    </row>
    <row r="10" spans="1:11" x14ac:dyDescent="0.25">
      <c r="E10" s="6"/>
      <c r="F10" s="5"/>
      <c r="G10" s="10"/>
      <c r="H10" s="28"/>
      <c r="I10" s="19"/>
      <c r="J10" s="29"/>
      <c r="K10" s="6"/>
    </row>
    <row r="11" spans="1:11" x14ac:dyDescent="0.25">
      <c r="C11" s="4" t="s">
        <v>8</v>
      </c>
      <c r="E11" s="6"/>
      <c r="F11" s="6"/>
      <c r="G11" s="9"/>
      <c r="H11" s="28"/>
      <c r="I11" s="19"/>
      <c r="J11" s="29"/>
      <c r="K11" s="6"/>
    </row>
    <row r="12" spans="1:11" x14ac:dyDescent="0.25">
      <c r="C12" s="1" t="s">
        <v>1</v>
      </c>
      <c r="D12" t="s">
        <v>4</v>
      </c>
      <c r="E12" s="6"/>
      <c r="F12" s="6"/>
      <c r="G12" s="9"/>
      <c r="H12" s="28"/>
      <c r="I12" s="19"/>
      <c r="J12" s="29"/>
      <c r="K12" s="6"/>
    </row>
    <row r="13" spans="1:11" x14ac:dyDescent="0.25">
      <c r="C13" s="1" t="s">
        <v>3</v>
      </c>
      <c r="D13" t="s">
        <v>7</v>
      </c>
      <c r="E13" s="6"/>
      <c r="F13" s="7"/>
      <c r="G13" s="8"/>
      <c r="H13" s="25"/>
      <c r="I13" s="26"/>
      <c r="J13" s="27"/>
      <c r="K13" s="6"/>
    </row>
    <row r="14" spans="1:11" x14ac:dyDescent="0.25">
      <c r="C14" s="1" t="s">
        <v>5</v>
      </c>
      <c r="D14" t="s">
        <v>7</v>
      </c>
      <c r="E14" s="6"/>
      <c r="F14" s="5"/>
      <c r="G14" s="10"/>
      <c r="H14" s="28"/>
      <c r="I14" s="19"/>
      <c r="J14" s="29"/>
      <c r="K14" s="6"/>
    </row>
    <row r="15" spans="1:11" x14ac:dyDescent="0.25">
      <c r="C15" s="1" t="s">
        <v>6</v>
      </c>
      <c r="D15" t="s">
        <v>7</v>
      </c>
      <c r="E15" s="6"/>
      <c r="F15" s="6"/>
      <c r="G15" s="9"/>
      <c r="H15" s="28"/>
      <c r="I15" s="19"/>
      <c r="J15" s="29"/>
      <c r="K15" s="6"/>
    </row>
    <row r="16" spans="1:11" x14ac:dyDescent="0.25">
      <c r="E16" s="6"/>
      <c r="F16" s="6"/>
      <c r="G16" s="9"/>
      <c r="H16" s="28"/>
      <c r="I16" s="19"/>
      <c r="J16" s="29"/>
      <c r="K16" s="6"/>
    </row>
    <row r="17" spans="1:11" x14ac:dyDescent="0.25">
      <c r="C17" s="4" t="s">
        <v>9</v>
      </c>
      <c r="E17" s="6"/>
      <c r="F17" s="7"/>
      <c r="G17" s="8"/>
      <c r="H17" s="25"/>
      <c r="I17" s="26"/>
      <c r="J17" s="27"/>
      <c r="K17" s="6"/>
    </row>
    <row r="18" spans="1:11" x14ac:dyDescent="0.25">
      <c r="C18" s="1" t="s">
        <v>1</v>
      </c>
      <c r="D18" t="s">
        <v>7</v>
      </c>
      <c r="E18" s="6"/>
      <c r="F18" s="5"/>
      <c r="G18" s="10"/>
      <c r="H18" s="28"/>
      <c r="I18" s="19"/>
      <c r="J18" s="29"/>
      <c r="K18" s="6"/>
    </row>
    <row r="19" spans="1:11" x14ac:dyDescent="0.25">
      <c r="C19" s="1" t="s">
        <v>3</v>
      </c>
      <c r="D19" t="s">
        <v>7</v>
      </c>
      <c r="E19" s="6"/>
      <c r="F19" s="6"/>
      <c r="G19" s="9"/>
      <c r="H19" s="28"/>
      <c r="I19" s="19"/>
      <c r="J19" s="29"/>
      <c r="K19" s="6"/>
    </row>
    <row r="20" spans="1:11" x14ac:dyDescent="0.25">
      <c r="C20" s="1" t="s">
        <v>5</v>
      </c>
      <c r="D20" t="s">
        <v>4</v>
      </c>
      <c r="E20" s="6"/>
      <c r="F20" s="6"/>
      <c r="G20" s="9"/>
      <c r="H20" s="28"/>
      <c r="I20" s="19"/>
      <c r="J20" s="29"/>
      <c r="K20" s="6"/>
    </row>
    <row r="21" spans="1:11" x14ac:dyDescent="0.25">
      <c r="C21" s="1" t="s">
        <v>6</v>
      </c>
      <c r="D21" t="s">
        <v>4</v>
      </c>
      <c r="E21" s="6"/>
      <c r="F21" s="7"/>
      <c r="G21" s="8"/>
      <c r="H21" s="25"/>
      <c r="I21" s="26"/>
      <c r="J21" s="27"/>
      <c r="K21" s="6"/>
    </row>
    <row r="22" spans="1:11" x14ac:dyDescent="0.25">
      <c r="E22" s="6"/>
      <c r="F22" s="6"/>
      <c r="G22" s="6"/>
      <c r="H22" s="6"/>
      <c r="I22" s="6"/>
      <c r="J22" s="6"/>
      <c r="K22" s="6"/>
    </row>
    <row r="23" spans="1:11" x14ac:dyDescent="0.25">
      <c r="C23" s="4" t="s">
        <v>10</v>
      </c>
      <c r="E23" s="6"/>
      <c r="F23" s="12" t="s">
        <v>17</v>
      </c>
      <c r="G23" s="6"/>
      <c r="H23" s="47"/>
      <c r="I23" s="47"/>
      <c r="J23" s="47"/>
      <c r="K23" s="6"/>
    </row>
    <row r="24" spans="1:11" x14ac:dyDescent="0.25">
      <c r="C24" s="1" t="s">
        <v>1</v>
      </c>
      <c r="D24" t="s">
        <v>2</v>
      </c>
      <c r="E24" s="6"/>
      <c r="F24" s="12" t="s">
        <v>18</v>
      </c>
      <c r="G24" s="48"/>
      <c r="H24" s="48"/>
      <c r="I24" s="48"/>
      <c r="J24" s="48"/>
      <c r="K24" s="6"/>
    </row>
    <row r="25" spans="1:11" x14ac:dyDescent="0.25">
      <c r="C25" s="1" t="s">
        <v>3</v>
      </c>
      <c r="D25" t="s">
        <v>2</v>
      </c>
      <c r="E25" s="6"/>
      <c r="F25" s="6"/>
      <c r="G25" s="48"/>
      <c r="H25" s="48"/>
      <c r="I25" s="48"/>
      <c r="J25" s="48"/>
      <c r="K25" s="6"/>
    </row>
    <row r="26" spans="1:11" x14ac:dyDescent="0.25">
      <c r="C26" s="1" t="s">
        <v>5</v>
      </c>
      <c r="D26" t="s">
        <v>7</v>
      </c>
      <c r="E26" s="6"/>
      <c r="F26" s="12" t="s">
        <v>56</v>
      </c>
      <c r="G26" s="6"/>
      <c r="H26" s="47"/>
      <c r="I26" s="47"/>
      <c r="J26" s="47"/>
      <c r="K26" s="6"/>
    </row>
    <row r="27" spans="1:11" x14ac:dyDescent="0.25">
      <c r="C27" s="1" t="s">
        <v>6</v>
      </c>
      <c r="D27" s="2" t="s">
        <v>7</v>
      </c>
      <c r="E27" s="6"/>
      <c r="F27" s="12" t="s">
        <v>18</v>
      </c>
      <c r="G27" s="48"/>
      <c r="H27" s="48"/>
      <c r="I27" s="48"/>
      <c r="J27" s="48"/>
      <c r="K27" s="6"/>
    </row>
    <row r="28" spans="1:11" x14ac:dyDescent="0.25">
      <c r="B28" s="2"/>
      <c r="E28" s="6"/>
      <c r="F28" s="6"/>
      <c r="G28" s="48"/>
      <c r="H28" s="48"/>
      <c r="I28" s="48"/>
      <c r="J28" s="48"/>
      <c r="K28" s="6"/>
    </row>
    <row r="29" spans="1:11" x14ac:dyDescent="0.25">
      <c r="B29" s="2"/>
      <c r="E29" s="6"/>
      <c r="F29" s="6"/>
      <c r="G29" s="6"/>
      <c r="H29" s="6"/>
      <c r="I29" s="6"/>
      <c r="J29" s="6"/>
      <c r="K29" s="6"/>
    </row>
    <row r="30" spans="1:11" x14ac:dyDescent="0.25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</row>
    <row r="31" spans="1:11" x14ac:dyDescent="0.25">
      <c r="B31" s="4" t="s">
        <v>19</v>
      </c>
      <c r="E31" s="6"/>
      <c r="F31" s="12" t="s">
        <v>24</v>
      </c>
      <c r="G31" s="6"/>
      <c r="H31" s="51" t="s">
        <v>20</v>
      </c>
      <c r="I31" s="51" t="s">
        <v>21</v>
      </c>
      <c r="J31" s="51" t="s">
        <v>22</v>
      </c>
      <c r="K31" s="6"/>
    </row>
    <row r="32" spans="1:11" x14ac:dyDescent="0.25">
      <c r="B32" s="2"/>
      <c r="E32" s="6"/>
      <c r="F32" s="11" t="s">
        <v>12</v>
      </c>
      <c r="G32" s="11" t="s">
        <v>13</v>
      </c>
      <c r="H32" s="52"/>
      <c r="I32" s="52"/>
      <c r="J32" s="52"/>
      <c r="K32" s="6"/>
    </row>
    <row r="33" spans="2:11" x14ac:dyDescent="0.25">
      <c r="B33" s="2"/>
      <c r="C33" s="3" t="s">
        <v>25</v>
      </c>
      <c r="E33" s="6"/>
      <c r="F33" s="13"/>
      <c r="G33" s="10"/>
      <c r="H33" s="28"/>
      <c r="I33" s="19"/>
      <c r="J33" s="29"/>
      <c r="K33" s="6"/>
    </row>
    <row r="34" spans="2:11" x14ac:dyDescent="0.25">
      <c r="B34" s="2"/>
      <c r="C34" t="s">
        <v>33</v>
      </c>
      <c r="D34" s="15">
        <v>4</v>
      </c>
      <c r="E34" s="6"/>
      <c r="F34" s="14"/>
      <c r="G34" s="9"/>
      <c r="H34" s="28"/>
      <c r="I34" s="19"/>
      <c r="J34" s="29"/>
      <c r="K34" s="6"/>
    </row>
    <row r="35" spans="2:11" x14ac:dyDescent="0.25">
      <c r="B35" s="2"/>
      <c r="C35" t="s">
        <v>26</v>
      </c>
      <c r="D35" s="15">
        <v>3</v>
      </c>
      <c r="E35" s="6"/>
      <c r="F35" s="14"/>
      <c r="G35" s="9"/>
      <c r="H35" s="28"/>
      <c r="I35" s="19"/>
      <c r="J35" s="29"/>
      <c r="K35" s="6"/>
    </row>
    <row r="36" spans="2:11" x14ac:dyDescent="0.25">
      <c r="C36" t="s">
        <v>5</v>
      </c>
      <c r="D36" s="15">
        <v>1</v>
      </c>
      <c r="E36" s="6"/>
      <c r="F36" s="14"/>
      <c r="G36" s="8"/>
      <c r="H36" s="25"/>
      <c r="I36" s="31"/>
      <c r="J36" s="27"/>
      <c r="K36" s="6"/>
    </row>
    <row r="37" spans="2:11" x14ac:dyDescent="0.25">
      <c r="C37" t="s">
        <v>27</v>
      </c>
      <c r="D37" s="15">
        <v>3</v>
      </c>
      <c r="E37" s="6"/>
      <c r="F37" s="7"/>
      <c r="G37" s="43" t="s">
        <v>23</v>
      </c>
      <c r="H37" s="44"/>
      <c r="I37" s="45"/>
      <c r="J37" s="27"/>
      <c r="K37" s="6"/>
    </row>
    <row r="38" spans="2:11" x14ac:dyDescent="0.25">
      <c r="E38" s="6"/>
      <c r="F38" s="5"/>
      <c r="G38" s="10"/>
      <c r="H38" s="28"/>
      <c r="I38" s="19"/>
      <c r="J38" s="29"/>
      <c r="K38" s="6"/>
    </row>
    <row r="39" spans="2:11" x14ac:dyDescent="0.25">
      <c r="C39" s="3" t="s">
        <v>28</v>
      </c>
      <c r="E39" s="6"/>
      <c r="F39" s="6"/>
      <c r="G39" s="9"/>
      <c r="H39" s="28"/>
      <c r="I39" s="19"/>
      <c r="J39" s="29"/>
      <c r="K39" s="6"/>
    </row>
    <row r="40" spans="2:11" x14ac:dyDescent="0.25">
      <c r="C40" t="s">
        <v>29</v>
      </c>
      <c r="D40" s="15">
        <v>3</v>
      </c>
      <c r="E40" s="6"/>
      <c r="F40" s="6"/>
      <c r="G40" s="9"/>
      <c r="H40" s="28"/>
      <c r="I40" s="19"/>
      <c r="J40" s="29"/>
      <c r="K40" s="6"/>
    </row>
    <row r="41" spans="2:11" x14ac:dyDescent="0.25">
      <c r="C41" t="s">
        <v>30</v>
      </c>
      <c r="D41" s="15">
        <v>2</v>
      </c>
      <c r="E41" s="6"/>
      <c r="F41" s="6"/>
      <c r="G41" s="8"/>
      <c r="H41" s="25"/>
      <c r="I41" s="31"/>
      <c r="J41" s="27"/>
      <c r="K41" s="6"/>
    </row>
    <row r="42" spans="2:11" x14ac:dyDescent="0.25">
      <c r="C42" t="s">
        <v>31</v>
      </c>
      <c r="D42" s="15">
        <v>1</v>
      </c>
      <c r="E42" s="6"/>
      <c r="F42" s="7"/>
      <c r="G42" s="43" t="s">
        <v>23</v>
      </c>
      <c r="H42" s="44"/>
      <c r="I42" s="45"/>
      <c r="J42" s="27"/>
      <c r="K42" s="6"/>
    </row>
    <row r="43" spans="2:11" x14ac:dyDescent="0.25">
      <c r="E43" s="6"/>
      <c r="F43" s="5"/>
      <c r="G43" s="10"/>
      <c r="H43" s="28"/>
      <c r="I43" s="19"/>
      <c r="J43" s="29"/>
      <c r="K43" s="6"/>
    </row>
    <row r="44" spans="2:11" x14ac:dyDescent="0.25">
      <c r="E44" s="6"/>
      <c r="F44" s="6"/>
      <c r="G44" s="9"/>
      <c r="H44" s="28"/>
      <c r="I44" s="19"/>
      <c r="J44" s="29"/>
      <c r="K44" s="6"/>
    </row>
    <row r="45" spans="2:11" x14ac:dyDescent="0.25">
      <c r="E45" s="6"/>
      <c r="F45" s="6"/>
      <c r="G45" s="9"/>
      <c r="H45" s="28"/>
      <c r="I45" s="19"/>
      <c r="J45" s="29"/>
      <c r="K45" s="6"/>
    </row>
    <row r="46" spans="2:11" x14ac:dyDescent="0.25">
      <c r="E46" s="6"/>
      <c r="F46" s="6"/>
      <c r="G46" s="8"/>
      <c r="H46" s="25"/>
      <c r="I46" s="31"/>
      <c r="J46" s="27"/>
      <c r="K46" s="6"/>
    </row>
    <row r="47" spans="2:11" x14ac:dyDescent="0.25">
      <c r="E47" s="6"/>
      <c r="F47" s="7"/>
      <c r="G47" s="43" t="s">
        <v>23</v>
      </c>
      <c r="H47" s="44"/>
      <c r="I47" s="45"/>
      <c r="J47" s="27"/>
      <c r="K47" s="6"/>
    </row>
    <row r="48" spans="2:11" x14ac:dyDescent="0.25">
      <c r="E48" s="6"/>
      <c r="F48" s="5"/>
      <c r="G48" s="10"/>
      <c r="H48" s="28"/>
      <c r="I48" s="19"/>
      <c r="J48" s="29"/>
      <c r="K48" s="6"/>
    </row>
    <row r="49" spans="1:11" x14ac:dyDescent="0.25">
      <c r="E49" s="6"/>
      <c r="F49" s="6"/>
      <c r="G49" s="9"/>
      <c r="H49" s="28"/>
      <c r="I49" s="19"/>
      <c r="J49" s="29"/>
      <c r="K49" s="6"/>
    </row>
    <row r="50" spans="1:11" x14ac:dyDescent="0.25">
      <c r="E50" s="6"/>
      <c r="F50" s="6"/>
      <c r="G50" s="9"/>
      <c r="H50" s="28"/>
      <c r="I50" s="19"/>
      <c r="J50" s="29"/>
      <c r="K50" s="6"/>
    </row>
    <row r="51" spans="1:11" x14ac:dyDescent="0.25">
      <c r="E51" s="6"/>
      <c r="F51" s="30"/>
      <c r="G51" s="8"/>
      <c r="H51" s="25"/>
      <c r="I51" s="31"/>
      <c r="J51" s="27"/>
      <c r="K51" s="6"/>
    </row>
    <row r="52" spans="1:11" x14ac:dyDescent="0.25">
      <c r="E52" s="6"/>
      <c r="F52" s="7"/>
      <c r="G52" s="43" t="s">
        <v>23</v>
      </c>
      <c r="H52" s="44"/>
      <c r="I52" s="45"/>
      <c r="J52" s="27"/>
      <c r="K52" s="6"/>
    </row>
    <row r="53" spans="1:11" x14ac:dyDescent="0.25">
      <c r="E53" s="6"/>
      <c r="F53" s="6"/>
      <c r="G53" s="6"/>
      <c r="H53" s="6"/>
      <c r="I53" s="6"/>
      <c r="J53" s="6"/>
      <c r="K53" s="6"/>
    </row>
    <row r="54" spans="1:11" x14ac:dyDescent="0.25">
      <c r="E54" s="6"/>
      <c r="F54" s="12" t="s">
        <v>17</v>
      </c>
      <c r="G54" s="6"/>
      <c r="H54" s="47"/>
      <c r="I54" s="47"/>
      <c r="J54" s="47"/>
      <c r="K54" s="6"/>
    </row>
    <row r="55" spans="1:11" x14ac:dyDescent="0.25">
      <c r="E55" s="6"/>
      <c r="F55" s="12" t="s">
        <v>18</v>
      </c>
      <c r="G55" s="48"/>
      <c r="H55" s="48"/>
      <c r="I55" s="48"/>
      <c r="J55" s="48"/>
      <c r="K55" s="6"/>
    </row>
    <row r="56" spans="1:11" x14ac:dyDescent="0.25">
      <c r="E56" s="6"/>
      <c r="F56" s="6"/>
      <c r="G56" s="48"/>
      <c r="H56" s="48"/>
      <c r="I56" s="48"/>
      <c r="J56" s="48"/>
      <c r="K56" s="6"/>
    </row>
    <row r="57" spans="1:1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x14ac:dyDescent="0.25">
      <c r="B58" s="4" t="s">
        <v>32</v>
      </c>
      <c r="E58" s="6"/>
      <c r="F58" s="12" t="s">
        <v>34</v>
      </c>
      <c r="G58" s="6"/>
      <c r="H58" s="51" t="s">
        <v>20</v>
      </c>
      <c r="I58" s="51" t="s">
        <v>21</v>
      </c>
      <c r="J58" s="51" t="s">
        <v>22</v>
      </c>
      <c r="K58" s="6"/>
    </row>
    <row r="59" spans="1:11" x14ac:dyDescent="0.25">
      <c r="B59" s="2"/>
      <c r="E59" s="6"/>
      <c r="F59" s="11" t="s">
        <v>12</v>
      </c>
      <c r="G59" s="11" t="s">
        <v>13</v>
      </c>
      <c r="H59" s="52"/>
      <c r="I59" s="52"/>
      <c r="J59" s="52"/>
      <c r="K59" s="6"/>
    </row>
    <row r="60" spans="1:11" x14ac:dyDescent="0.25">
      <c r="B60" s="2"/>
      <c r="C60" s="3" t="s">
        <v>25</v>
      </c>
      <c r="E60" s="6"/>
      <c r="F60" s="13"/>
      <c r="G60" s="10"/>
      <c r="H60" s="28"/>
      <c r="I60" s="19"/>
      <c r="J60" s="29"/>
      <c r="K60" s="6"/>
    </row>
    <row r="61" spans="1:11" x14ac:dyDescent="0.25">
      <c r="B61" s="2"/>
      <c r="C61" t="s">
        <v>33</v>
      </c>
      <c r="D61" s="15">
        <v>1</v>
      </c>
      <c r="E61" s="6"/>
      <c r="F61" s="14"/>
      <c r="G61" s="9"/>
      <c r="H61" s="28"/>
      <c r="I61" s="19"/>
      <c r="J61" s="29"/>
      <c r="K61" s="6"/>
    </row>
    <row r="62" spans="1:11" x14ac:dyDescent="0.25">
      <c r="B62" s="2"/>
      <c r="C62" t="s">
        <v>26</v>
      </c>
      <c r="D62" s="15">
        <v>1</v>
      </c>
      <c r="E62" s="6"/>
      <c r="F62" s="14"/>
      <c r="G62" s="9"/>
      <c r="H62" s="28"/>
      <c r="I62" s="19"/>
      <c r="J62" s="29"/>
      <c r="K62" s="6"/>
    </row>
    <row r="63" spans="1:11" x14ac:dyDescent="0.25">
      <c r="C63" t="s">
        <v>5</v>
      </c>
      <c r="D63" s="15">
        <v>4</v>
      </c>
      <c r="E63" s="6"/>
      <c r="F63" s="14"/>
      <c r="G63" s="8"/>
      <c r="H63" s="25"/>
      <c r="I63" s="31"/>
      <c r="J63" s="27"/>
      <c r="K63" s="6"/>
    </row>
    <row r="64" spans="1:11" x14ac:dyDescent="0.25">
      <c r="C64" t="s">
        <v>27</v>
      </c>
      <c r="D64" s="15">
        <v>2</v>
      </c>
      <c r="E64" s="6"/>
      <c r="F64" s="7"/>
      <c r="G64" s="43" t="s">
        <v>23</v>
      </c>
      <c r="H64" s="44"/>
      <c r="I64" s="45"/>
      <c r="J64" s="27"/>
      <c r="K64" s="6"/>
    </row>
    <row r="65" spans="3:11" x14ac:dyDescent="0.25">
      <c r="E65" s="6"/>
      <c r="F65" s="5"/>
      <c r="G65" s="10"/>
      <c r="H65" s="28"/>
      <c r="I65" s="19"/>
      <c r="J65" s="29"/>
      <c r="K65" s="6"/>
    </row>
    <row r="66" spans="3:11" x14ac:dyDescent="0.25">
      <c r="C66" s="3" t="s">
        <v>28</v>
      </c>
      <c r="E66" s="6"/>
      <c r="F66" s="6"/>
      <c r="G66" s="9"/>
      <c r="H66" s="28"/>
      <c r="I66" s="19"/>
      <c r="J66" s="29"/>
      <c r="K66" s="6"/>
    </row>
    <row r="67" spans="3:11" x14ac:dyDescent="0.25">
      <c r="C67" t="s">
        <v>29</v>
      </c>
      <c r="D67" s="15">
        <v>3</v>
      </c>
      <c r="E67" s="6"/>
      <c r="F67" s="6"/>
      <c r="G67" s="9"/>
      <c r="H67" s="28"/>
      <c r="I67" s="19"/>
      <c r="J67" s="29"/>
      <c r="K67" s="6"/>
    </row>
    <row r="68" spans="3:11" x14ac:dyDescent="0.25">
      <c r="C68" t="s">
        <v>30</v>
      </c>
      <c r="D68" s="15">
        <v>2</v>
      </c>
      <c r="E68" s="6"/>
      <c r="F68" s="6"/>
      <c r="G68" s="8"/>
      <c r="H68" s="25"/>
      <c r="I68" s="31"/>
      <c r="J68" s="27"/>
      <c r="K68" s="6"/>
    </row>
    <row r="69" spans="3:11" x14ac:dyDescent="0.25">
      <c r="C69" t="s">
        <v>31</v>
      </c>
      <c r="D69" s="15">
        <v>1</v>
      </c>
      <c r="E69" s="6"/>
      <c r="F69" s="7"/>
      <c r="G69" s="43" t="s">
        <v>23</v>
      </c>
      <c r="H69" s="44"/>
      <c r="I69" s="45"/>
      <c r="J69" s="27"/>
      <c r="K69" s="6"/>
    </row>
    <row r="70" spans="3:11" x14ac:dyDescent="0.25">
      <c r="E70" s="6"/>
      <c r="F70" s="5"/>
      <c r="G70" s="10"/>
      <c r="H70" s="28"/>
      <c r="I70" s="19"/>
      <c r="J70" s="29"/>
      <c r="K70" s="6"/>
    </row>
    <row r="71" spans="3:11" x14ac:dyDescent="0.25">
      <c r="E71" s="6"/>
      <c r="F71" s="6"/>
      <c r="G71" s="9"/>
      <c r="H71" s="28"/>
      <c r="I71" s="19"/>
      <c r="J71" s="29"/>
      <c r="K71" s="6"/>
    </row>
    <row r="72" spans="3:11" x14ac:dyDescent="0.25">
      <c r="E72" s="6"/>
      <c r="F72" s="6"/>
      <c r="G72" s="9"/>
      <c r="H72" s="28"/>
      <c r="I72" s="19"/>
      <c r="J72" s="29"/>
      <c r="K72" s="6"/>
    </row>
    <row r="73" spans="3:11" x14ac:dyDescent="0.25">
      <c r="E73" s="6"/>
      <c r="F73" s="6"/>
      <c r="G73" s="8"/>
      <c r="H73" s="25"/>
      <c r="I73" s="31"/>
      <c r="J73" s="27"/>
      <c r="K73" s="6"/>
    </row>
    <row r="74" spans="3:11" x14ac:dyDescent="0.25">
      <c r="E74" s="6"/>
      <c r="F74" s="7"/>
      <c r="G74" s="43" t="s">
        <v>23</v>
      </c>
      <c r="H74" s="44"/>
      <c r="I74" s="45"/>
      <c r="J74" s="27"/>
      <c r="K74" s="6"/>
    </row>
    <row r="75" spans="3:11" x14ac:dyDescent="0.25">
      <c r="E75" s="6"/>
      <c r="F75" s="5"/>
      <c r="G75" s="10"/>
      <c r="H75" s="28"/>
      <c r="I75" s="19"/>
      <c r="J75" s="29"/>
      <c r="K75" s="6"/>
    </row>
    <row r="76" spans="3:11" x14ac:dyDescent="0.25">
      <c r="E76" s="6"/>
      <c r="F76" s="6"/>
      <c r="G76" s="9"/>
      <c r="H76" s="28"/>
      <c r="I76" s="19"/>
      <c r="J76" s="29"/>
      <c r="K76" s="6"/>
    </row>
    <row r="77" spans="3:11" x14ac:dyDescent="0.25">
      <c r="E77" s="6"/>
      <c r="F77" s="6"/>
      <c r="G77" s="9"/>
      <c r="H77" s="28"/>
      <c r="I77" s="19"/>
      <c r="J77" s="29"/>
      <c r="K77" s="6"/>
    </row>
    <row r="78" spans="3:11" x14ac:dyDescent="0.25">
      <c r="E78" s="6"/>
      <c r="F78" s="6"/>
      <c r="G78" s="8"/>
      <c r="H78" s="25"/>
      <c r="I78" s="31"/>
      <c r="J78" s="27"/>
      <c r="K78" s="6"/>
    </row>
    <row r="79" spans="3:11" x14ac:dyDescent="0.25">
      <c r="E79" s="6"/>
      <c r="F79" s="7"/>
      <c r="G79" s="43" t="s">
        <v>23</v>
      </c>
      <c r="H79" s="44"/>
      <c r="I79" s="45"/>
      <c r="J79" s="27"/>
      <c r="K79" s="6"/>
    </row>
    <row r="80" spans="3:11" x14ac:dyDescent="0.25">
      <c r="E80" s="6"/>
      <c r="F80" s="6"/>
      <c r="G80" s="6"/>
      <c r="H80" s="6"/>
      <c r="I80" s="6"/>
      <c r="J80" s="6"/>
      <c r="K80" s="6"/>
    </row>
    <row r="81" spans="1:11" x14ac:dyDescent="0.25">
      <c r="E81" s="6"/>
      <c r="F81" s="12" t="s">
        <v>17</v>
      </c>
      <c r="G81" s="6"/>
      <c r="H81" s="47"/>
      <c r="I81" s="47"/>
      <c r="J81" s="47"/>
      <c r="K81" s="6"/>
    </row>
    <row r="82" spans="1:11" x14ac:dyDescent="0.25">
      <c r="E82" s="6"/>
      <c r="F82" s="12" t="s">
        <v>18</v>
      </c>
      <c r="G82" s="48"/>
      <c r="H82" s="48"/>
      <c r="I82" s="48"/>
      <c r="J82" s="48"/>
      <c r="K82" s="6"/>
    </row>
    <row r="83" spans="1:11" x14ac:dyDescent="0.25">
      <c r="E83" s="6"/>
      <c r="F83" s="6"/>
      <c r="G83" s="48"/>
      <c r="H83" s="48"/>
      <c r="I83" s="48"/>
      <c r="J83" s="48"/>
      <c r="K83" s="6"/>
    </row>
    <row r="84" spans="1:1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5">
      <c r="B85" s="3" t="s">
        <v>35</v>
      </c>
      <c r="E85" s="6"/>
      <c r="F85" s="46" t="s">
        <v>57</v>
      </c>
      <c r="G85" s="46"/>
      <c r="H85" s="46"/>
      <c r="I85" s="46"/>
      <c r="J85" s="46"/>
      <c r="K85" s="46"/>
    </row>
    <row r="86" spans="1:11" x14ac:dyDescent="0.25">
      <c r="E86" s="6"/>
      <c r="F86" s="46"/>
      <c r="G86" s="46"/>
      <c r="H86" s="46"/>
      <c r="I86" s="46"/>
      <c r="J86" s="46"/>
      <c r="K86" s="46"/>
    </row>
    <row r="87" spans="1:11" x14ac:dyDescent="0.25">
      <c r="C87" s="32" t="s">
        <v>49</v>
      </c>
      <c r="E87" s="6"/>
      <c r="F87" s="12"/>
      <c r="G87" s="12"/>
      <c r="H87" s="49" t="s">
        <v>38</v>
      </c>
      <c r="I87" s="49" t="s">
        <v>39</v>
      </c>
      <c r="J87" s="49" t="s">
        <v>40</v>
      </c>
      <c r="K87" s="6"/>
    </row>
    <row r="88" spans="1:11" x14ac:dyDescent="0.25">
      <c r="C88" s="32" t="s">
        <v>44</v>
      </c>
      <c r="E88" s="6"/>
      <c r="F88" s="18" t="s">
        <v>36</v>
      </c>
      <c r="G88" s="18" t="s">
        <v>37</v>
      </c>
      <c r="H88" s="49"/>
      <c r="I88" s="49"/>
      <c r="J88" s="49"/>
      <c r="K88" s="6"/>
    </row>
    <row r="89" spans="1:11" ht="15.75" x14ac:dyDescent="0.25">
      <c r="C89" s="32" t="s">
        <v>51</v>
      </c>
      <c r="E89" s="6"/>
      <c r="F89" s="21">
        <v>0</v>
      </c>
      <c r="G89" s="22">
        <v>-50000</v>
      </c>
      <c r="H89" s="24">
        <v>1</v>
      </c>
      <c r="I89" s="22">
        <f>H89*G89</f>
        <v>-50000</v>
      </c>
      <c r="J89" s="22">
        <v>-50000</v>
      </c>
      <c r="K89" s="6"/>
    </row>
    <row r="90" spans="1:11" ht="15" customHeight="1" x14ac:dyDescent="0.25">
      <c r="C90" s="32" t="s">
        <v>52</v>
      </c>
      <c r="E90" s="6"/>
      <c r="F90" s="21">
        <v>1</v>
      </c>
      <c r="G90" s="22">
        <v>30000</v>
      </c>
      <c r="H90" s="23"/>
      <c r="I90" s="20"/>
      <c r="J90" s="20"/>
      <c r="K90" s="6"/>
    </row>
    <row r="91" spans="1:11" ht="15" customHeight="1" x14ac:dyDescent="0.25">
      <c r="C91" s="54" t="s">
        <v>50</v>
      </c>
      <c r="E91" s="6"/>
      <c r="F91" s="21">
        <v>2</v>
      </c>
      <c r="G91" s="22">
        <v>30000</v>
      </c>
      <c r="H91" s="23"/>
      <c r="I91" s="20"/>
      <c r="J91" s="20"/>
      <c r="K91" s="6"/>
    </row>
    <row r="92" spans="1:11" x14ac:dyDescent="0.25">
      <c r="C92" s="54"/>
      <c r="E92" s="6"/>
      <c r="F92" s="21">
        <v>3</v>
      </c>
      <c r="G92" s="22">
        <v>40000</v>
      </c>
      <c r="H92" s="23"/>
      <c r="I92" s="20"/>
      <c r="J92" s="20"/>
      <c r="K92" s="6"/>
    </row>
    <row r="93" spans="1:11" x14ac:dyDescent="0.25">
      <c r="C93" s="54"/>
      <c r="E93" s="6"/>
      <c r="F93" s="21">
        <v>4</v>
      </c>
      <c r="G93" s="22">
        <v>25000</v>
      </c>
      <c r="H93" s="23"/>
      <c r="I93" s="20"/>
      <c r="J93" s="20"/>
      <c r="K93" s="6"/>
    </row>
    <row r="94" spans="1:11" x14ac:dyDescent="0.25">
      <c r="C94" s="33"/>
      <c r="E94" s="6"/>
      <c r="F94" s="21">
        <v>5</v>
      </c>
      <c r="G94" s="22">
        <v>15000</v>
      </c>
      <c r="H94" s="24">
        <v>0.5</v>
      </c>
      <c r="I94" s="22">
        <v>7500</v>
      </c>
      <c r="J94" s="22">
        <v>47050</v>
      </c>
      <c r="K94" s="6"/>
    </row>
    <row r="95" spans="1:11" x14ac:dyDescent="0.25">
      <c r="C95" s="33"/>
      <c r="E95" s="6"/>
      <c r="F95" s="6"/>
      <c r="G95" s="6"/>
      <c r="H95" s="6"/>
      <c r="I95" s="6"/>
      <c r="J95" s="6"/>
      <c r="K95" s="6"/>
    </row>
    <row r="96" spans="1:11" x14ac:dyDescent="0.25">
      <c r="E96" s="6"/>
      <c r="F96" s="12" t="s">
        <v>41</v>
      </c>
      <c r="G96" s="6"/>
      <c r="H96" s="6"/>
      <c r="I96" s="19"/>
      <c r="J96" s="6"/>
      <c r="K96" s="6"/>
    </row>
    <row r="97" spans="1:11" x14ac:dyDescent="0.25">
      <c r="E97" s="6"/>
      <c r="F97" s="6"/>
      <c r="G97" s="6"/>
      <c r="H97" s="6"/>
      <c r="I97" s="6"/>
      <c r="J97" s="6"/>
      <c r="K97" s="6"/>
    </row>
    <row r="98" spans="1:1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x14ac:dyDescent="0.25">
      <c r="B99" s="3" t="s">
        <v>45</v>
      </c>
    </row>
    <row r="101" spans="1:11" x14ac:dyDescent="0.25">
      <c r="C101" s="39" t="s">
        <v>46</v>
      </c>
    </row>
    <row r="102" spans="1:11" x14ac:dyDescent="0.25">
      <c r="C102" s="39" t="s">
        <v>48</v>
      </c>
    </row>
    <row r="103" spans="1:11" x14ac:dyDescent="0.25">
      <c r="C103" s="39" t="s">
        <v>47</v>
      </c>
    </row>
    <row r="105" spans="1:11" x14ac:dyDescent="0.25">
      <c r="C105" s="32" t="s">
        <v>49</v>
      </c>
      <c r="E105" s="6"/>
      <c r="F105" s="11" t="s">
        <v>42</v>
      </c>
      <c r="G105" s="12"/>
      <c r="H105" s="49" t="s">
        <v>38</v>
      </c>
      <c r="I105" s="49" t="s">
        <v>39</v>
      </c>
      <c r="J105" s="49"/>
      <c r="K105" s="6"/>
    </row>
    <row r="106" spans="1:11" x14ac:dyDescent="0.25">
      <c r="C106" s="53" t="s">
        <v>58</v>
      </c>
      <c r="D106" s="53"/>
      <c r="E106" s="6"/>
      <c r="F106" s="18" t="s">
        <v>36</v>
      </c>
      <c r="G106" s="18" t="s">
        <v>37</v>
      </c>
      <c r="H106" s="49"/>
      <c r="I106" s="49"/>
      <c r="J106" s="49"/>
      <c r="K106" s="6"/>
    </row>
    <row r="107" spans="1:11" ht="15.75" x14ac:dyDescent="0.25">
      <c r="C107" s="32" t="s">
        <v>51</v>
      </c>
      <c r="E107" s="6"/>
      <c r="F107" s="21">
        <v>0</v>
      </c>
      <c r="G107" s="22">
        <v>-500000</v>
      </c>
      <c r="H107" s="24">
        <v>1</v>
      </c>
      <c r="I107" s="22">
        <f>H107*G107</f>
        <v>-500000</v>
      </c>
      <c r="J107" s="22"/>
      <c r="K107" s="6"/>
    </row>
    <row r="108" spans="1:11" ht="15.75" x14ac:dyDescent="0.25">
      <c r="C108" s="32" t="s">
        <v>52</v>
      </c>
      <c r="E108" s="6"/>
      <c r="F108" s="21">
        <v>1</v>
      </c>
      <c r="G108" s="22">
        <v>150000</v>
      </c>
      <c r="H108" s="23"/>
      <c r="I108" s="20"/>
      <c r="J108" s="22"/>
      <c r="K108" s="6"/>
    </row>
    <row r="109" spans="1:11" x14ac:dyDescent="0.25">
      <c r="C109" s="33"/>
      <c r="E109" s="6"/>
      <c r="F109" s="21">
        <v>2</v>
      </c>
      <c r="G109" s="22">
        <v>150000</v>
      </c>
      <c r="H109" s="23"/>
      <c r="I109" s="20"/>
      <c r="J109" s="22"/>
      <c r="K109" s="6"/>
    </row>
    <row r="110" spans="1:11" x14ac:dyDescent="0.25">
      <c r="C110" s="33"/>
      <c r="E110" s="6"/>
      <c r="F110" s="21">
        <v>3</v>
      </c>
      <c r="G110" s="22">
        <v>150000</v>
      </c>
      <c r="H110" s="23"/>
      <c r="I110" s="20"/>
      <c r="J110" s="22"/>
      <c r="K110" s="6"/>
    </row>
    <row r="111" spans="1:11" x14ac:dyDescent="0.25">
      <c r="C111" s="33"/>
      <c r="E111" s="6"/>
      <c r="F111" s="21">
        <v>4</v>
      </c>
      <c r="G111" s="22">
        <v>150000</v>
      </c>
      <c r="H111" s="23"/>
      <c r="I111" s="20"/>
      <c r="J111" s="22"/>
      <c r="K111" s="6"/>
    </row>
    <row r="112" spans="1:11" x14ac:dyDescent="0.25">
      <c r="C112" s="33"/>
      <c r="E112" s="6"/>
      <c r="F112" s="34">
        <v>5</v>
      </c>
      <c r="G112" s="35">
        <v>150000</v>
      </c>
      <c r="H112" s="36"/>
      <c r="I112" s="37"/>
      <c r="J112" s="35"/>
      <c r="K112" s="6"/>
    </row>
    <row r="113" spans="3:11" x14ac:dyDescent="0.25">
      <c r="C113" s="33"/>
      <c r="E113" s="6"/>
      <c r="F113" s="21"/>
      <c r="G113" s="22"/>
      <c r="H113" s="38" t="s">
        <v>54</v>
      </c>
      <c r="I113" s="20"/>
      <c r="J113" s="22"/>
      <c r="K113" s="6"/>
    </row>
    <row r="114" spans="3:11" x14ac:dyDescent="0.25">
      <c r="C114" s="33"/>
      <c r="E114" s="6"/>
      <c r="F114" s="6"/>
      <c r="G114" s="6"/>
      <c r="H114" s="6"/>
      <c r="I114" s="6"/>
      <c r="J114" s="6"/>
      <c r="K114" s="6"/>
    </row>
    <row r="115" spans="3:11" x14ac:dyDescent="0.25">
      <c r="E115" s="6"/>
      <c r="F115" s="11" t="s">
        <v>43</v>
      </c>
      <c r="G115" s="12"/>
      <c r="H115" s="49" t="s">
        <v>38</v>
      </c>
      <c r="I115" s="49" t="s">
        <v>39</v>
      </c>
      <c r="J115" s="49"/>
      <c r="K115" s="6"/>
    </row>
    <row r="116" spans="3:11" x14ac:dyDescent="0.25">
      <c r="E116" s="6"/>
      <c r="F116" s="18" t="s">
        <v>36</v>
      </c>
      <c r="G116" s="18" t="s">
        <v>37</v>
      </c>
      <c r="H116" s="49"/>
      <c r="I116" s="49"/>
      <c r="J116" s="49"/>
      <c r="K116" s="6"/>
    </row>
    <row r="117" spans="3:11" x14ac:dyDescent="0.25">
      <c r="E117" s="6"/>
      <c r="F117" s="21">
        <v>0</v>
      </c>
      <c r="G117" s="22">
        <v>-400000</v>
      </c>
      <c r="H117" s="24">
        <v>1</v>
      </c>
      <c r="I117" s="22">
        <f>H117*G117</f>
        <v>-400000</v>
      </c>
      <c r="J117" s="22"/>
      <c r="K117" s="6"/>
    </row>
    <row r="118" spans="3:11" x14ac:dyDescent="0.25">
      <c r="E118" s="6"/>
      <c r="F118" s="21">
        <v>1</v>
      </c>
      <c r="G118" s="22">
        <v>0</v>
      </c>
      <c r="H118" s="23"/>
      <c r="I118" s="20"/>
      <c r="J118" s="22"/>
      <c r="K118" s="6"/>
    </row>
    <row r="119" spans="3:11" x14ac:dyDescent="0.25">
      <c r="E119" s="6"/>
      <c r="F119" s="21">
        <v>2</v>
      </c>
      <c r="G119" s="22">
        <v>50000</v>
      </c>
      <c r="H119" s="23"/>
      <c r="I119" s="20"/>
      <c r="J119" s="22"/>
      <c r="K119" s="6"/>
    </row>
    <row r="120" spans="3:11" x14ac:dyDescent="0.25">
      <c r="E120" s="6"/>
      <c r="F120" s="21">
        <v>3</v>
      </c>
      <c r="G120" s="22">
        <v>200000</v>
      </c>
      <c r="H120" s="23"/>
      <c r="I120" s="20"/>
      <c r="J120" s="22"/>
      <c r="K120" s="6"/>
    </row>
    <row r="121" spans="3:11" x14ac:dyDescent="0.25">
      <c r="E121" s="6"/>
      <c r="F121" s="21">
        <v>4</v>
      </c>
      <c r="G121" s="22">
        <v>300000</v>
      </c>
      <c r="H121" s="23"/>
      <c r="I121" s="20"/>
      <c r="J121" s="22"/>
      <c r="K121" s="6"/>
    </row>
    <row r="122" spans="3:11" x14ac:dyDescent="0.25">
      <c r="E122" s="6"/>
      <c r="F122" s="34">
        <v>5</v>
      </c>
      <c r="G122" s="35">
        <v>200000</v>
      </c>
      <c r="H122" s="36"/>
      <c r="I122" s="37"/>
      <c r="J122" s="35"/>
      <c r="K122" s="6"/>
    </row>
    <row r="123" spans="3:11" x14ac:dyDescent="0.25">
      <c r="C123" s="33"/>
      <c r="E123" s="6"/>
      <c r="F123" s="21"/>
      <c r="G123" s="22"/>
      <c r="H123" s="38" t="s">
        <v>54</v>
      </c>
      <c r="I123" s="20"/>
      <c r="J123" s="22"/>
      <c r="K123" s="6"/>
    </row>
    <row r="124" spans="3:11" x14ac:dyDescent="0.25">
      <c r="C124" s="33"/>
      <c r="E124" s="6"/>
      <c r="F124" s="21"/>
      <c r="G124" s="22"/>
      <c r="H124" s="22"/>
      <c r="I124" s="22"/>
      <c r="J124" s="22"/>
      <c r="K124" s="6"/>
    </row>
    <row r="125" spans="3:11" x14ac:dyDescent="0.25">
      <c r="E125" s="6"/>
      <c r="F125" s="12" t="s">
        <v>53</v>
      </c>
      <c r="G125" s="12"/>
      <c r="H125" s="47"/>
      <c r="I125" s="47"/>
      <c r="J125" s="47"/>
      <c r="K125" s="6"/>
    </row>
    <row r="126" spans="3:11" x14ac:dyDescent="0.25">
      <c r="E126" s="6"/>
      <c r="F126" s="12" t="s">
        <v>18</v>
      </c>
      <c r="G126" s="48"/>
      <c r="H126" s="48"/>
      <c r="I126" s="48"/>
      <c r="J126" s="48"/>
      <c r="K126" s="6"/>
    </row>
    <row r="127" spans="3:11" x14ac:dyDescent="0.25">
      <c r="E127" s="6"/>
      <c r="F127" s="6"/>
      <c r="G127" s="48"/>
      <c r="H127" s="48"/>
      <c r="I127" s="48"/>
      <c r="J127" s="48"/>
      <c r="K127" s="6"/>
    </row>
    <row r="128" spans="3:11" x14ac:dyDescent="0.25">
      <c r="E128" s="6"/>
      <c r="F128" s="6"/>
      <c r="G128" s="6"/>
      <c r="H128" s="6"/>
      <c r="I128" s="6"/>
      <c r="J128" s="6"/>
      <c r="K128" s="6"/>
    </row>
    <row r="129" spans="1:1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</sheetData>
  <mergeCells count="37">
    <mergeCell ref="H115:H116"/>
    <mergeCell ref="I115:I116"/>
    <mergeCell ref="J115:J116"/>
    <mergeCell ref="H125:J125"/>
    <mergeCell ref="G126:J127"/>
    <mergeCell ref="H105:H106"/>
    <mergeCell ref="I105:I106"/>
    <mergeCell ref="J105:J106"/>
    <mergeCell ref="C106:D106"/>
    <mergeCell ref="C91:C93"/>
    <mergeCell ref="H87:H88"/>
    <mergeCell ref="I87:I88"/>
    <mergeCell ref="J87:J88"/>
    <mergeCell ref="H4:J4"/>
    <mergeCell ref="H23:J23"/>
    <mergeCell ref="G24:J25"/>
    <mergeCell ref="H26:J26"/>
    <mergeCell ref="G27:J28"/>
    <mergeCell ref="H31:H32"/>
    <mergeCell ref="I31:I32"/>
    <mergeCell ref="J31:J32"/>
    <mergeCell ref="H58:H59"/>
    <mergeCell ref="I58:I59"/>
    <mergeCell ref="J58:J59"/>
    <mergeCell ref="H54:J54"/>
    <mergeCell ref="G55:J56"/>
    <mergeCell ref="G37:I37"/>
    <mergeCell ref="G42:I42"/>
    <mergeCell ref="G47:I47"/>
    <mergeCell ref="G52:I52"/>
    <mergeCell ref="F85:K86"/>
    <mergeCell ref="G64:I64"/>
    <mergeCell ref="G69:I69"/>
    <mergeCell ref="G74:I74"/>
    <mergeCell ref="G79:I79"/>
    <mergeCell ref="H81:J81"/>
    <mergeCell ref="G82:J83"/>
  </mergeCells>
  <dataValidations count="2">
    <dataValidation type="list" allowBlank="1" showInputMessage="1" showErrorMessage="1" sqref="H23:J23 H26:J26 H54:J54 H81:J81">
      <formula1>"Project A, Project B, Project C, Project D"</formula1>
    </dataValidation>
    <dataValidation type="list" allowBlank="1" showInputMessage="1" showErrorMessage="1" sqref="H125:J125">
      <formula1>"Project A, Project B"</formula1>
    </dataValidation>
  </dataValidations>
  <pageMargins left="0.25" right="0.25" top="0.75" bottom="0.75" header="0.3" footer="0.3"/>
  <pageSetup orientation="landscape" horizontalDpi="0" verticalDpi="0" r:id="rId1"/>
  <rowBreaks count="4" manualBreakCount="4">
    <brk id="29" max="16383" man="1"/>
    <brk id="56" max="16383" man="1"/>
    <brk id="83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Roth</dc:creator>
  <cp:lastModifiedBy>Andrew Roth</cp:lastModifiedBy>
  <cp:lastPrinted>2017-07-26T03:51:41Z</cp:lastPrinted>
  <dcterms:created xsi:type="dcterms:W3CDTF">2017-03-16T20:07:24Z</dcterms:created>
  <dcterms:modified xsi:type="dcterms:W3CDTF">2017-07-26T03:51:45Z</dcterms:modified>
</cp:coreProperties>
</file>